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ajamaam\Documents\patteri\2019-2020\"/>
    </mc:Choice>
  </mc:AlternateContent>
  <bookViews>
    <workbookView xWindow="0" yWindow="0" windowWidth="19368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6" i="1" s="1"/>
  <c r="C12" i="1"/>
  <c r="F12" i="1" l="1"/>
  <c r="F26" i="1"/>
</calcChain>
</file>

<file path=xl/sharedStrings.xml><?xml version="1.0" encoding="utf-8"?>
<sst xmlns="http://schemas.openxmlformats.org/spreadsheetml/2006/main" count="35" uniqueCount="27">
  <si>
    <t>RäMe</t>
  </si>
  <si>
    <t>1.</t>
  </si>
  <si>
    <t>2.</t>
  </si>
  <si>
    <t>3.</t>
  </si>
  <si>
    <t>4.</t>
  </si>
  <si>
    <t>5.</t>
  </si>
  <si>
    <t>6.</t>
  </si>
  <si>
    <t>7.</t>
  </si>
  <si>
    <t>8.</t>
  </si>
  <si>
    <t>Patteri</t>
  </si>
  <si>
    <t>Grönmark Paavo</t>
  </si>
  <si>
    <t>Petäjämaa Markku</t>
  </si>
  <si>
    <t>Honkanen Jari</t>
  </si>
  <si>
    <t>Havulinna Risto</t>
  </si>
  <si>
    <t>Mattila Jari</t>
  </si>
  <si>
    <t>Halme Risto</t>
  </si>
  <si>
    <t>Koivunen Vesa</t>
  </si>
  <si>
    <t>Karjalainen Teemu</t>
  </si>
  <si>
    <t>Hyvönen Petri</t>
  </si>
  <si>
    <t>Solja Kenneth</t>
  </si>
  <si>
    <t>Raita Rauli</t>
  </si>
  <si>
    <t>Ketola Mika</t>
  </si>
  <si>
    <t>Kuparinen Kari</t>
  </si>
  <si>
    <t>Nieminen Niklas</t>
  </si>
  <si>
    <t>Nieminen Esa</t>
  </si>
  <si>
    <t>Patteri-RäMe 11.2.2020 Tali</t>
  </si>
  <si>
    <t>Mika Ketolan tulos poistettu yhteistuloksesta koska RäMeltä puuttui 1 pelaaja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</si>
</sst>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ill="1" applyAlignment="1">
      <alignment vertical="center" wrapText="1"/>
    </xf>
    <xf numFmtId="0" fontId="2" fillId="0" borderId="0" xfId="1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owling.lexerbowling.com/talibowl/patterispecial2020/pl06A.htm" TargetMode="External"/><Relationship Id="rId13" Type="http://schemas.openxmlformats.org/officeDocument/2006/relationships/hyperlink" Target="http://bowling.lexerbowling.com/talibowl/patterispecial2020/pl071.htm" TargetMode="External"/><Relationship Id="rId3" Type="http://schemas.openxmlformats.org/officeDocument/2006/relationships/hyperlink" Target="http://bowling.lexerbowling.com/talibowl/patterispecial2020/pl069.htm" TargetMode="External"/><Relationship Id="rId7" Type="http://schemas.openxmlformats.org/officeDocument/2006/relationships/hyperlink" Target="http://bowling.lexerbowling.com/talibowl/patterispecial2020/pl06C.htm" TargetMode="External"/><Relationship Id="rId12" Type="http://schemas.openxmlformats.org/officeDocument/2006/relationships/hyperlink" Target="http://bowling.lexerbowling.com/talibowl/patterispecial2020/pl067.htm" TargetMode="External"/><Relationship Id="rId2" Type="http://schemas.openxmlformats.org/officeDocument/2006/relationships/hyperlink" Target="http://bowling.lexerbowling.com/talibowl/patterispecial2020/pl03F.ht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bowling.lexerbowling.com/talibowl/patterispecial2020/pl06E.htm" TargetMode="External"/><Relationship Id="rId6" Type="http://schemas.openxmlformats.org/officeDocument/2006/relationships/hyperlink" Target="http://bowling.lexerbowling.com/talibowl/patterispecial2020/pl06B.htm" TargetMode="External"/><Relationship Id="rId11" Type="http://schemas.openxmlformats.org/officeDocument/2006/relationships/hyperlink" Target="http://bowling.lexerbowling.com/talibowl/patterispecial2020/pl066.htm" TargetMode="External"/><Relationship Id="rId5" Type="http://schemas.openxmlformats.org/officeDocument/2006/relationships/hyperlink" Target="http://bowling.lexerbowling.com/talibowl/patterispecial2020/pl06F.htm" TargetMode="External"/><Relationship Id="rId15" Type="http://schemas.openxmlformats.org/officeDocument/2006/relationships/hyperlink" Target="http://bowling.lexerbowling.com/talibowl/patterispecial2020/pl075.htm" TargetMode="External"/><Relationship Id="rId10" Type="http://schemas.openxmlformats.org/officeDocument/2006/relationships/hyperlink" Target="http://bowling.lexerbowling.com/talibowl/patterispecial2020/pl041.htm" TargetMode="External"/><Relationship Id="rId4" Type="http://schemas.openxmlformats.org/officeDocument/2006/relationships/hyperlink" Target="http://bowling.lexerbowling.com/talibowl/patterispecial2020/pl074.htm" TargetMode="External"/><Relationship Id="rId9" Type="http://schemas.openxmlformats.org/officeDocument/2006/relationships/hyperlink" Target="http://bowling.lexerbowling.com/talibowl/patterispecial2020/pl068.htm" TargetMode="External"/><Relationship Id="rId14" Type="http://schemas.openxmlformats.org/officeDocument/2006/relationships/hyperlink" Target="http://bowling.lexerbowling.com/talibowl/patterispecial2020/pl070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28" sqref="B28"/>
    </sheetView>
  </sheetViews>
  <sheetFormatPr defaultRowHeight="14.4" x14ac:dyDescent="0.3"/>
  <cols>
    <col min="1" max="1" width="6.44140625" bestFit="1" customWidth="1"/>
    <col min="2" max="2" width="16.33203125" bestFit="1" customWidth="1"/>
    <col min="3" max="3" width="11.33203125" customWidth="1"/>
    <col min="4" max="4" width="6.33203125" customWidth="1"/>
    <col min="5" max="5" width="4.6640625" customWidth="1"/>
  </cols>
  <sheetData>
    <row r="1" spans="1:6" x14ac:dyDescent="0.3">
      <c r="A1" s="5" t="s">
        <v>25</v>
      </c>
    </row>
    <row r="3" spans="1:6" x14ac:dyDescent="0.3">
      <c r="A3" t="s">
        <v>0</v>
      </c>
    </row>
    <row r="4" spans="1:6" x14ac:dyDescent="0.3">
      <c r="A4" t="s">
        <v>1</v>
      </c>
      <c r="B4" s="2" t="s">
        <v>10</v>
      </c>
      <c r="C4" s="3">
        <v>1375</v>
      </c>
      <c r="D4" s="3">
        <v>1309</v>
      </c>
      <c r="E4" s="1">
        <v>11</v>
      </c>
    </row>
    <row r="5" spans="1:6" x14ac:dyDescent="0.3">
      <c r="A5" t="s">
        <v>2</v>
      </c>
      <c r="B5" s="2" t="s">
        <v>15</v>
      </c>
      <c r="C5" s="3">
        <v>1306</v>
      </c>
      <c r="D5" s="3">
        <v>1180</v>
      </c>
      <c r="E5" s="1">
        <v>21</v>
      </c>
    </row>
    <row r="6" spans="1:6" x14ac:dyDescent="0.3">
      <c r="A6" t="s">
        <v>3</v>
      </c>
      <c r="B6" s="2" t="s">
        <v>13</v>
      </c>
      <c r="C6" s="3">
        <v>1304</v>
      </c>
      <c r="D6" s="3">
        <v>1262</v>
      </c>
      <c r="E6" s="1">
        <v>7</v>
      </c>
    </row>
    <row r="7" spans="1:6" x14ac:dyDescent="0.3">
      <c r="A7" t="s">
        <v>4</v>
      </c>
      <c r="B7" s="2" t="s">
        <v>16</v>
      </c>
      <c r="C7" s="3">
        <v>1300</v>
      </c>
      <c r="D7" s="3">
        <v>1066</v>
      </c>
      <c r="E7" s="1">
        <v>39</v>
      </c>
    </row>
    <row r="8" spans="1:6" x14ac:dyDescent="0.3">
      <c r="A8" t="s">
        <v>5</v>
      </c>
      <c r="B8" s="2" t="s">
        <v>23</v>
      </c>
      <c r="C8" s="3">
        <v>1199</v>
      </c>
      <c r="D8" s="3">
        <v>1001</v>
      </c>
      <c r="E8" s="1">
        <v>33</v>
      </c>
    </row>
    <row r="9" spans="1:6" x14ac:dyDescent="0.3">
      <c r="A9" t="s">
        <v>6</v>
      </c>
      <c r="B9" s="2" t="s">
        <v>22</v>
      </c>
      <c r="C9" s="3">
        <v>1195</v>
      </c>
      <c r="D9" s="3">
        <v>1123</v>
      </c>
      <c r="E9" s="1">
        <v>12</v>
      </c>
    </row>
    <row r="10" spans="1:6" x14ac:dyDescent="0.3">
      <c r="A10" t="s">
        <v>7</v>
      </c>
      <c r="B10" s="2" t="s">
        <v>24</v>
      </c>
      <c r="C10" s="3">
        <v>1178</v>
      </c>
      <c r="D10" s="3">
        <v>1016</v>
      </c>
      <c r="E10" s="1">
        <v>27</v>
      </c>
      <c r="F10" s="1"/>
    </row>
    <row r="11" spans="1:6" x14ac:dyDescent="0.3">
      <c r="A11" t="s">
        <v>8</v>
      </c>
    </row>
    <row r="12" spans="1:6" x14ac:dyDescent="0.3">
      <c r="C12" s="5">
        <f>C4+C5+C6+C7+C8+C9+C10</f>
        <v>8857</v>
      </c>
      <c r="F12" s="6">
        <f>C12-C26</f>
        <v>-234</v>
      </c>
    </row>
    <row r="15" spans="1:6" x14ac:dyDescent="0.3">
      <c r="A15" t="s">
        <v>9</v>
      </c>
    </row>
    <row r="16" spans="1:6" x14ac:dyDescent="0.3">
      <c r="A16" t="s">
        <v>1</v>
      </c>
      <c r="B16" s="2" t="s">
        <v>11</v>
      </c>
      <c r="C16" s="3">
        <v>1415</v>
      </c>
      <c r="D16" s="3">
        <v>1415</v>
      </c>
      <c r="E16" s="1">
        <v>0</v>
      </c>
    </row>
    <row r="17" spans="1:6" x14ac:dyDescent="0.3">
      <c r="A17" t="s">
        <v>2</v>
      </c>
      <c r="B17" s="2" t="s">
        <v>12</v>
      </c>
      <c r="C17" s="3">
        <v>1337</v>
      </c>
      <c r="D17" s="3">
        <v>1313</v>
      </c>
      <c r="E17" s="1">
        <v>4</v>
      </c>
    </row>
    <row r="18" spans="1:6" x14ac:dyDescent="0.3">
      <c r="A18" t="s">
        <v>3</v>
      </c>
      <c r="B18" s="2" t="s">
        <v>14</v>
      </c>
      <c r="C18" s="3">
        <v>1301</v>
      </c>
      <c r="D18" s="3">
        <v>1235</v>
      </c>
      <c r="E18" s="1">
        <v>11</v>
      </c>
    </row>
    <row r="19" spans="1:6" x14ac:dyDescent="0.3">
      <c r="A19" t="s">
        <v>4</v>
      </c>
      <c r="B19" s="2" t="s">
        <v>17</v>
      </c>
      <c r="C19" s="4">
        <v>1278</v>
      </c>
      <c r="D19" s="4">
        <v>1236</v>
      </c>
      <c r="E19" s="4">
        <v>7</v>
      </c>
    </row>
    <row r="20" spans="1:6" x14ac:dyDescent="0.3">
      <c r="A20" t="s">
        <v>5</v>
      </c>
      <c r="B20" s="2" t="s">
        <v>18</v>
      </c>
      <c r="C20" s="3">
        <v>1271</v>
      </c>
      <c r="D20" s="3">
        <v>1199</v>
      </c>
      <c r="E20" s="1">
        <v>12</v>
      </c>
    </row>
    <row r="21" spans="1:6" x14ac:dyDescent="0.3">
      <c r="A21" t="s">
        <v>6</v>
      </c>
      <c r="B21" s="2" t="s">
        <v>19</v>
      </c>
      <c r="C21" s="3">
        <v>1245</v>
      </c>
      <c r="D21" s="3">
        <v>1107</v>
      </c>
      <c r="E21" s="1">
        <v>23</v>
      </c>
    </row>
    <row r="22" spans="1:6" x14ac:dyDescent="0.3">
      <c r="A22" t="s">
        <v>7</v>
      </c>
      <c r="B22" s="2" t="s">
        <v>20</v>
      </c>
      <c r="C22" s="3">
        <v>1244</v>
      </c>
      <c r="D22" s="3">
        <v>1208</v>
      </c>
      <c r="E22" s="1">
        <v>6</v>
      </c>
    </row>
    <row r="23" spans="1:6" x14ac:dyDescent="0.3">
      <c r="A23" t="s">
        <v>8</v>
      </c>
      <c r="B23" s="2" t="s">
        <v>21</v>
      </c>
      <c r="C23" s="3">
        <v>1199</v>
      </c>
      <c r="D23" s="3">
        <v>1121</v>
      </c>
      <c r="E23" s="1">
        <v>13</v>
      </c>
    </row>
    <row r="25" spans="1:6" x14ac:dyDescent="0.3">
      <c r="C25">
        <f>C16+C17+C18+C19+C20+C21+C22+C23</f>
        <v>10290</v>
      </c>
    </row>
    <row r="26" spans="1:6" x14ac:dyDescent="0.3">
      <c r="C26" s="5">
        <f>C25-C23</f>
        <v>9091</v>
      </c>
      <c r="F26" s="7">
        <f>C26-C12</f>
        <v>234</v>
      </c>
    </row>
    <row r="28" spans="1:6" x14ac:dyDescent="0.3">
      <c r="B28" t="s">
        <v>26</v>
      </c>
    </row>
  </sheetData>
  <sortState ref="B16:E23">
    <sortCondition descending="1" ref="C16:C23"/>
  </sortState>
  <hyperlinks>
    <hyperlink ref="B4" r:id="rId1" display="http://bowling.lexerbowling.com/talibowl/patterispecial2020/pl06E.htm"/>
    <hyperlink ref="B16" r:id="rId2" display="http://bowling.lexerbowling.com/talibowl/patterispecial2020/pl03F.htm"/>
    <hyperlink ref="B17" r:id="rId3" display="http://bowling.lexerbowling.com/talibowl/patterispecial2020/pl069.htm"/>
    <hyperlink ref="B18" r:id="rId4" display="http://bowling.lexerbowling.com/talibowl/patterispecial2020/pl074.htm"/>
    <hyperlink ref="B6" r:id="rId5" display="http://bowling.lexerbowling.com/talibowl/patterispecial2020/pl06F.htm"/>
    <hyperlink ref="B5" r:id="rId6" display="http://bowling.lexerbowling.com/talibowl/patterispecial2020/pl06B.htm"/>
    <hyperlink ref="B7" r:id="rId7" display="http://bowling.lexerbowling.com/talibowl/patterispecial2020/pl06C.htm"/>
    <hyperlink ref="B19" r:id="rId8" display="http://bowling.lexerbowling.com/talibowl/patterispecial2020/pl06A.htm"/>
    <hyperlink ref="B20" r:id="rId9" display="http://bowling.lexerbowling.com/talibowl/patterispecial2020/pl068.htm"/>
    <hyperlink ref="B21" r:id="rId10" display="http://bowling.lexerbowling.com/talibowl/patterispecial2020/pl041.htm"/>
    <hyperlink ref="B22" r:id="rId11" display="http://bowling.lexerbowling.com/talibowl/patterispecial2020/pl066.htm"/>
    <hyperlink ref="B23" r:id="rId12" display="http://bowling.lexerbowling.com/talibowl/patterispecial2020/pl067.htm"/>
    <hyperlink ref="B9" r:id="rId13" display="http://bowling.lexerbowling.com/talibowl/patterispecial2020/pl071.htm"/>
    <hyperlink ref="B8" r:id="rId14" display="http://bowling.lexerbowling.com/talibowl/patterispecial2020/pl070.htm"/>
    <hyperlink ref="B10" r:id="rId15" display="http://bowling.lexerbowling.com/talibowl/patterispecial2020/pl075.htm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Petäjämaa, Markku</dc:creator>
  <cp:lastModifiedBy>Petäjämaa, Markku</cp:lastModifiedBy>
  <dcterms:created xsi:type="dcterms:W3CDTF">2020-02-15T07:29:26Z</dcterms:created>
  <dcterms:modified xsi:type="dcterms:W3CDTF">2020-02-15T09:09:53Z</dcterms:modified>
</cp:coreProperties>
</file>