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tajamaam\Documents\patteri\2019-2020\"/>
    </mc:Choice>
  </mc:AlternateContent>
  <bookViews>
    <workbookView xWindow="0" yWindow="0" windowWidth="19368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19" i="1"/>
  <c r="C24" i="1"/>
  <c r="J7" i="1" l="1"/>
  <c r="J19" i="1"/>
  <c r="C12" i="1"/>
  <c r="D24" i="1" s="1"/>
  <c r="D12" i="1" l="1"/>
</calcChain>
</file>

<file path=xl/sharedStrings.xml><?xml version="1.0" encoding="utf-8"?>
<sst xmlns="http://schemas.openxmlformats.org/spreadsheetml/2006/main" count="55" uniqueCount="37">
  <si>
    <t>1.</t>
  </si>
  <si>
    <t>2.</t>
  </si>
  <si>
    <t>3.</t>
  </si>
  <si>
    <t>4.</t>
  </si>
  <si>
    <t>5.</t>
  </si>
  <si>
    <t>6.</t>
  </si>
  <si>
    <t>7.</t>
  </si>
  <si>
    <t>8.</t>
  </si>
  <si>
    <t>Veijarit (Nuoriso)</t>
  </si>
  <si>
    <t>Patteri (Nuoriso)</t>
  </si>
  <si>
    <t>Veijarit (Veteraanit)</t>
  </si>
  <si>
    <t>Patteri (Veteraanit)</t>
  </si>
  <si>
    <t>Veijarit-Patteri, 18.1.2020, Tampere, Kauppi</t>
  </si>
  <si>
    <t>Kari Haavisto</t>
  </si>
  <si>
    <t>Tas.</t>
  </si>
  <si>
    <t>Timo Tuori</t>
  </si>
  <si>
    <t>Tauno Nummisalo</t>
  </si>
  <si>
    <t>Tulos</t>
  </si>
  <si>
    <t>Pekka Mäenpää</t>
  </si>
  <si>
    <t>Pentti Elo</t>
  </si>
  <si>
    <t>Heikki Ollila</t>
  </si>
  <si>
    <t>Jari Honkanen</t>
  </si>
  <si>
    <t>Kenneth Solja</t>
  </si>
  <si>
    <t>Markku Petäjämaa</t>
  </si>
  <si>
    <t>Mikko Pajukari</t>
  </si>
  <si>
    <t>Kimmo Huurinainen</t>
  </si>
  <si>
    <t>Mikael Muittari</t>
  </si>
  <si>
    <t>Rauli Raita</t>
  </si>
  <si>
    <t>Kimmo Tuori</t>
  </si>
  <si>
    <t>Harri Bagge</t>
  </si>
  <si>
    <t>Hannu Tuulola</t>
  </si>
  <si>
    <t>Raino Laukkanen</t>
  </si>
  <si>
    <t>Seppo Kohtala</t>
  </si>
  <si>
    <t>Seppo Järvinen</t>
  </si>
  <si>
    <t>Eino Nieminen</t>
  </si>
  <si>
    <t>Ossi Öisti</t>
  </si>
  <si>
    <t>Petri Heino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</si>
</sst>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Alignment="1">
      <alignment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110" zoomScaleNormal="110" workbookViewId="0">
      <selection activeCell="B16" sqref="B16"/>
    </sheetView>
  </sheetViews>
  <sheetFormatPr defaultRowHeight="14.4" x14ac:dyDescent="0.3"/>
  <cols>
    <col min="1" max="1" width="6.44140625" bestFit="1" customWidth="1"/>
    <col min="2" max="2" width="18.33203125" customWidth="1"/>
    <col min="3" max="3" width="11.33203125" customWidth="1"/>
    <col min="4" max="4" width="6.33203125" customWidth="1"/>
    <col min="5" max="5" width="4.6640625" customWidth="1"/>
    <col min="8" max="8" width="17.109375" customWidth="1"/>
    <col min="10" max="10" width="6.44140625" customWidth="1"/>
    <col min="11" max="11" width="4" customWidth="1"/>
  </cols>
  <sheetData>
    <row r="1" spans="1:10" x14ac:dyDescent="0.3">
      <c r="A1" s="2" t="s">
        <v>12</v>
      </c>
    </row>
    <row r="3" spans="1:10" x14ac:dyDescent="0.3">
      <c r="A3" t="s">
        <v>8</v>
      </c>
      <c r="C3" t="s">
        <v>17</v>
      </c>
      <c r="D3" t="s">
        <v>14</v>
      </c>
      <c r="G3" t="s">
        <v>10</v>
      </c>
      <c r="I3" t="s">
        <v>17</v>
      </c>
      <c r="J3" t="s">
        <v>14</v>
      </c>
    </row>
    <row r="4" spans="1:10" x14ac:dyDescent="0.3">
      <c r="A4" t="s">
        <v>0</v>
      </c>
      <c r="B4" t="s">
        <v>29</v>
      </c>
      <c r="C4">
        <v>1257</v>
      </c>
      <c r="D4">
        <v>108</v>
      </c>
      <c r="E4" s="1"/>
      <c r="G4" t="s">
        <v>0</v>
      </c>
      <c r="H4" t="s">
        <v>18</v>
      </c>
      <c r="I4">
        <v>1140</v>
      </c>
      <c r="J4">
        <v>162</v>
      </c>
    </row>
    <row r="5" spans="1:10" x14ac:dyDescent="0.3">
      <c r="A5" t="s">
        <v>1</v>
      </c>
      <c r="B5" t="s">
        <v>30</v>
      </c>
      <c r="C5">
        <v>1240</v>
      </c>
      <c r="D5">
        <v>138</v>
      </c>
      <c r="E5" s="1"/>
      <c r="G5" t="s">
        <v>1</v>
      </c>
      <c r="H5" t="s">
        <v>20</v>
      </c>
      <c r="I5">
        <v>1119</v>
      </c>
      <c r="J5">
        <v>192</v>
      </c>
    </row>
    <row r="6" spans="1:10" x14ac:dyDescent="0.3">
      <c r="A6" t="s">
        <v>2</v>
      </c>
      <c r="B6" t="s">
        <v>31</v>
      </c>
      <c r="C6">
        <v>1232</v>
      </c>
      <c r="D6">
        <v>84</v>
      </c>
      <c r="E6" s="1"/>
      <c r="G6" t="s">
        <v>2</v>
      </c>
      <c r="H6" t="s">
        <v>19</v>
      </c>
      <c r="I6">
        <v>1063</v>
      </c>
      <c r="J6">
        <v>168</v>
      </c>
    </row>
    <row r="7" spans="1:10" x14ac:dyDescent="0.3">
      <c r="A7" t="s">
        <v>3</v>
      </c>
      <c r="B7" t="s">
        <v>35</v>
      </c>
      <c r="C7">
        <v>1227</v>
      </c>
      <c r="D7">
        <v>96</v>
      </c>
      <c r="E7" s="1"/>
      <c r="I7" s="2">
        <f>I4+I5+I6</f>
        <v>3322</v>
      </c>
      <c r="J7" s="3">
        <f>I7-I19</f>
        <v>-109</v>
      </c>
    </row>
    <row r="8" spans="1:10" x14ac:dyDescent="0.3">
      <c r="A8" t="s">
        <v>4</v>
      </c>
      <c r="B8" t="s">
        <v>32</v>
      </c>
      <c r="C8">
        <v>1193</v>
      </c>
      <c r="D8">
        <v>126</v>
      </c>
      <c r="E8" s="1"/>
    </row>
    <row r="9" spans="1:10" x14ac:dyDescent="0.3">
      <c r="A9" t="s">
        <v>5</v>
      </c>
      <c r="B9" t="s">
        <v>33</v>
      </c>
      <c r="C9">
        <v>1175</v>
      </c>
      <c r="D9">
        <v>60</v>
      </c>
      <c r="E9" s="1"/>
    </row>
    <row r="10" spans="1:10" x14ac:dyDescent="0.3">
      <c r="A10" t="s">
        <v>6</v>
      </c>
      <c r="B10" t="s">
        <v>34</v>
      </c>
      <c r="C10">
        <v>1164</v>
      </c>
      <c r="D10">
        <v>78</v>
      </c>
      <c r="E10" s="1"/>
      <c r="F10" s="1"/>
    </row>
    <row r="11" spans="1:10" x14ac:dyDescent="0.3">
      <c r="A11" t="s">
        <v>7</v>
      </c>
      <c r="B11" t="s">
        <v>36</v>
      </c>
      <c r="C11">
        <v>1120</v>
      </c>
      <c r="D11">
        <v>102</v>
      </c>
      <c r="E11" s="1"/>
    </row>
    <row r="12" spans="1:10" x14ac:dyDescent="0.3">
      <c r="C12" s="2">
        <f>C4+C5+C6+C7+C8+C9+C10+C11</f>
        <v>9608</v>
      </c>
      <c r="D12" s="3">
        <f>C12-C24</f>
        <v>-390</v>
      </c>
    </row>
    <row r="15" spans="1:10" x14ac:dyDescent="0.3">
      <c r="A15" t="s">
        <v>9</v>
      </c>
      <c r="G15" t="s">
        <v>11</v>
      </c>
      <c r="I15" t="s">
        <v>17</v>
      </c>
      <c r="J15" t="s">
        <v>14</v>
      </c>
    </row>
    <row r="16" spans="1:10" x14ac:dyDescent="0.3">
      <c r="A16" t="s">
        <v>0</v>
      </c>
      <c r="B16" t="s">
        <v>21</v>
      </c>
      <c r="C16">
        <v>1368</v>
      </c>
      <c r="D16">
        <v>6</v>
      </c>
      <c r="E16" s="1"/>
      <c r="G16" t="s">
        <v>0</v>
      </c>
      <c r="H16" t="s">
        <v>13</v>
      </c>
      <c r="I16">
        <v>1173</v>
      </c>
      <c r="J16">
        <v>138</v>
      </c>
    </row>
    <row r="17" spans="1:10" x14ac:dyDescent="0.3">
      <c r="A17" t="s">
        <v>1</v>
      </c>
      <c r="B17" t="s">
        <v>22</v>
      </c>
      <c r="C17">
        <v>1323</v>
      </c>
      <c r="D17">
        <v>108</v>
      </c>
      <c r="E17" s="1"/>
      <c r="G17" t="s">
        <v>1</v>
      </c>
      <c r="H17" t="s">
        <v>15</v>
      </c>
      <c r="I17">
        <v>1149</v>
      </c>
      <c r="J17">
        <v>210</v>
      </c>
    </row>
    <row r="18" spans="1:10" x14ac:dyDescent="0.3">
      <c r="A18" t="s">
        <v>2</v>
      </c>
      <c r="B18" t="s">
        <v>23</v>
      </c>
      <c r="C18">
        <v>1274</v>
      </c>
      <c r="D18">
        <v>0</v>
      </c>
      <c r="E18" s="1"/>
      <c r="G18" t="s">
        <v>2</v>
      </c>
      <c r="H18" t="s">
        <v>16</v>
      </c>
      <c r="I18">
        <v>1109</v>
      </c>
      <c r="J18">
        <v>174</v>
      </c>
    </row>
    <row r="19" spans="1:10" x14ac:dyDescent="0.3">
      <c r="A19" t="s">
        <v>3</v>
      </c>
      <c r="B19" t="s">
        <v>24</v>
      </c>
      <c r="C19">
        <v>1266</v>
      </c>
      <c r="D19">
        <v>66</v>
      </c>
      <c r="E19" s="1"/>
      <c r="I19" s="2">
        <f>I16+I17+I18</f>
        <v>3431</v>
      </c>
      <c r="J19" s="4">
        <f>I19-I7</f>
        <v>109</v>
      </c>
    </row>
    <row r="20" spans="1:10" x14ac:dyDescent="0.3">
      <c r="A20" t="s">
        <v>4</v>
      </c>
      <c r="B20" t="s">
        <v>28</v>
      </c>
      <c r="C20">
        <v>1230</v>
      </c>
      <c r="D20">
        <v>156</v>
      </c>
      <c r="E20" s="1"/>
    </row>
    <row r="21" spans="1:10" x14ac:dyDescent="0.3">
      <c r="A21" t="s">
        <v>5</v>
      </c>
      <c r="B21" t="s">
        <v>25</v>
      </c>
      <c r="C21">
        <v>1194</v>
      </c>
      <c r="D21">
        <v>12</v>
      </c>
      <c r="E21" s="1"/>
    </row>
    <row r="22" spans="1:10" x14ac:dyDescent="0.3">
      <c r="A22" t="s">
        <v>6</v>
      </c>
      <c r="B22" t="s">
        <v>26</v>
      </c>
      <c r="C22">
        <v>1184</v>
      </c>
      <c r="D22">
        <v>150</v>
      </c>
      <c r="E22" s="1"/>
    </row>
    <row r="23" spans="1:10" x14ac:dyDescent="0.3">
      <c r="A23" t="s">
        <v>7</v>
      </c>
      <c r="B23" t="s">
        <v>27</v>
      </c>
      <c r="C23">
        <v>1159</v>
      </c>
      <c r="D23">
        <v>24</v>
      </c>
      <c r="E23" s="1"/>
    </row>
    <row r="24" spans="1:10" x14ac:dyDescent="0.3">
      <c r="C24" s="2">
        <f>C16+C17+C18+C19+C20+C21+C22+C23</f>
        <v>9998</v>
      </c>
      <c r="D24" s="4">
        <f>C24-C12</f>
        <v>390</v>
      </c>
    </row>
    <row r="26" spans="1:10" x14ac:dyDescent="0.3">
      <c r="C26" s="2"/>
      <c r="F26" s="2"/>
    </row>
  </sheetData>
  <sortState ref="B16:D23">
    <sortCondition descending="1" ref="C16:C2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Petäjämaa, Markku</dc:creator>
  <cp:lastModifiedBy>Petäjämaa, Markku</cp:lastModifiedBy>
  <dcterms:created xsi:type="dcterms:W3CDTF">2020-02-15T07:29:26Z</dcterms:created>
  <dcterms:modified xsi:type="dcterms:W3CDTF">2020-02-15T09:08:55Z</dcterms:modified>
</cp:coreProperties>
</file>